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ritishcouncil.sharepoint.com/sites/csa_pkintranet/Pakistan Procurement/Tender Documents/RFPs/RFP - RN96EDU42025 - Giveaways Plus Branded Stationery - HEM Series of Events/"/>
    </mc:Choice>
  </mc:AlternateContent>
  <xr:revisionPtr revIDLastSave="16" documentId="8_{A4F578A0-775A-4AE0-A2F1-C679230039A0}" xr6:coauthVersionLast="47" xr6:coauthVersionMax="47" xr10:uidLastSave="{7858CF12-9429-4891-A703-84EFBD7AC3D1}"/>
  <bookViews>
    <workbookView xWindow="-110" yWindow="-110" windowWidth="19420" windowHeight="11620" tabRatio="621" activeTab="1" xr2:uid="{077CD7DF-D369-4F88-9597-D42898478752}"/>
  </bookViews>
  <sheets>
    <sheet name="Instructions" sheetId="3" r:id="rId1"/>
    <sheet name="Requirements Costs" sheetId="1" r:id="rId2"/>
    <sheet name="Assumptions and Exclusions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E17" i="1"/>
  <c r="E16" i="1"/>
  <c r="E15" i="1"/>
  <c r="E14" i="1"/>
  <c r="E13" i="1"/>
  <c r="E10" i="1"/>
  <c r="E27" i="1"/>
  <c r="E26" i="1"/>
  <c r="E25" i="1"/>
  <c r="E12" i="1"/>
  <c r="E11" i="1"/>
  <c r="E9" i="1"/>
  <c r="E8" i="1"/>
  <c r="E7" i="1"/>
  <c r="E6" i="1"/>
  <c r="E20" i="1" l="1"/>
</calcChain>
</file>

<file path=xl/sharedStrings.xml><?xml version="1.0" encoding="utf-8"?>
<sst xmlns="http://schemas.openxmlformats.org/spreadsheetml/2006/main" count="57" uniqueCount="39">
  <si>
    <t>Add additional rows as required</t>
  </si>
  <si>
    <t>Type</t>
  </si>
  <si>
    <r>
      <t>2. Complete '</t>
    </r>
    <r>
      <rPr>
        <i/>
        <sz val="11"/>
        <rFont val="Arial"/>
        <family val="2"/>
      </rPr>
      <t>Rate Card and Resources'</t>
    </r>
    <r>
      <rPr>
        <sz val="11"/>
        <rFont val="Arial"/>
        <family val="2"/>
      </rPr>
      <t xml:space="preserve"> tab ensuring all relevant costs are inserted in the fields highlighted in yellow.</t>
    </r>
  </si>
  <si>
    <r>
      <t>Bidder instructions for completion:</t>
    </r>
    <r>
      <rPr>
        <sz val="12"/>
        <color indexed="8"/>
        <rFont val="Arial"/>
        <family val="2"/>
      </rPr>
      <t/>
    </r>
  </si>
  <si>
    <t>Subtotal</t>
  </si>
  <si>
    <r>
      <t>1. Complete '</t>
    </r>
    <r>
      <rPr>
        <i/>
        <sz val="11"/>
        <rFont val="Arial"/>
        <family val="2"/>
      </rPr>
      <t xml:space="preserve">Requirements Costs' </t>
    </r>
    <r>
      <rPr>
        <sz val="11"/>
        <rFont val="Arial"/>
        <family val="2"/>
      </rPr>
      <t>tab, ensuring all relevant costs are inserted in the fields highlighted in yellow.</t>
    </r>
  </si>
  <si>
    <r>
      <t xml:space="preserve">Other Costs: </t>
    </r>
    <r>
      <rPr>
        <sz val="11"/>
        <rFont val="Arial"/>
        <family val="2"/>
      </rPr>
      <t>Use the table below to insert any other cost associated with the requirements and ongoing operation:</t>
    </r>
  </si>
  <si>
    <r>
      <rPr>
        <b/>
        <sz val="11"/>
        <rFont val="Arial"/>
        <family val="2"/>
      </rPr>
      <t xml:space="preserve">Requirements Costs: </t>
    </r>
    <r>
      <rPr>
        <sz val="11"/>
        <rFont val="Arial"/>
        <family val="2"/>
      </rPr>
      <t>Use the table below to insert costs for the requirements within the Specification/Terms of Reference</t>
    </r>
  </si>
  <si>
    <r>
      <t xml:space="preserve">3. Submit this document together with all other mandatory documentation to </t>
    </r>
    <r>
      <rPr>
        <u/>
        <sz val="11"/>
        <color rgb="FF0070C0"/>
        <rFont val="Arial"/>
        <family val="2"/>
      </rPr>
      <t>moiz.khalid@britishcouncil.org / https://tap.tcsapps.com/tap2/#/login-supplier</t>
    </r>
    <r>
      <rPr>
        <sz val="11"/>
        <rFont val="Arial"/>
        <family val="2"/>
      </rPr>
      <t xml:space="preserve"> by the Response Deadline, as set out in the Timescales section of the RFP document</t>
    </r>
  </si>
  <si>
    <t>Pricing Approach 50%</t>
  </si>
  <si>
    <t>Quantity</t>
  </si>
  <si>
    <t>Total Amount</t>
  </si>
  <si>
    <t>Assumptions and Exclusions</t>
  </si>
  <si>
    <t>Suppliers must list and explain any assumptions and/or exclusions they have made in relation to the costing's provided in the rows below</t>
  </si>
  <si>
    <t>Title / brief description</t>
  </si>
  <si>
    <t>Description / Detail</t>
  </si>
  <si>
    <t>All rates to be quoted in PKR</t>
  </si>
  <si>
    <t>All charges are exclsuive of applicable taxes, please enlist applicable taxes</t>
  </si>
  <si>
    <t>n</t>
  </si>
  <si>
    <t>Note: All pricing must be provided be in PKR as mentioned in "requirement costs" tab and charges mentioned separately in "Assumption and Exclusion" Tab</t>
  </si>
  <si>
    <t>Unit cost</t>
  </si>
  <si>
    <t>Additional description if any</t>
  </si>
  <si>
    <t>Giveaway - Corporate Box - Premium</t>
  </si>
  <si>
    <t>Giveaway - Tote Bag – As per size of Corporate Box - Premium</t>
  </si>
  <si>
    <t>Giveaway - Corporate Box - Regular</t>
  </si>
  <si>
    <t>Giveaway - Tote Bag – As per size of Corporate Box or A4</t>
  </si>
  <si>
    <t>Thermal Water Bottle</t>
  </si>
  <si>
    <t>Certificate</t>
  </si>
  <si>
    <t>Framed Certificate</t>
  </si>
  <si>
    <t>Shield</t>
  </si>
  <si>
    <t>Shield - Alumni Awards</t>
  </si>
  <si>
    <t>Lanyard with Jacket</t>
  </si>
  <si>
    <t>Stationary - Plastic Pens</t>
  </si>
  <si>
    <t>Stationary - Notebooks</t>
  </si>
  <si>
    <t>Stationary - Tote Bag – Around A4 in size</t>
  </si>
  <si>
    <t>Annex 3 Pricing Approach - RFP - RN96EDU42025 - Giveaways Plus Branded Stationery - HEM Series of Events</t>
  </si>
  <si>
    <t xml:space="preserve">Applicable tax (if any)  </t>
  </si>
  <si>
    <t>Total Amount Inlcluding applicable taxes</t>
  </si>
  <si>
    <t xml:space="preserve">Please share the cost of the required item including the applicable taxes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</si>
</sst>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&quot;£&quot;* #,##0.00_-;\-&quot;£&quot;* #,##0.00_-;_-&quot;£&quot;* &quot;-&quot;??_-;_-@_-"/>
    <numFmt numFmtId="165" formatCode="_-* #,##0_-;\-* #,##0_-;_-* &quot;-&quot;??_-;_-@_-"/>
    <numFmt numFmtId="166" formatCode="_([$PKR]\ * #,##0.00_);_([$PKR]\ * \(#,##0.00\);_([$PKR]\ * &quot;-&quot;??_);_(@_)"/>
    <numFmt numFmtId="167" formatCode="_-&quot;£&quot;* #,##0_-;\-&quot;£&quot;* #,##0_-;_-&quot;£&quot;* &quot;-&quot;??_-;_-@_-"/>
  </numFmts>
  <fonts count="17" x14ac:knownFonts="1">
    <font>
      <sz val="11"/>
      <color theme="1"/>
      <name val="Arial"/>
      <family val="2"/>
    </font>
    <font>
      <sz val="12"/>
      <color indexed="8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i/>
      <sz val="11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7" tint="0.39997558519241921"/>
      <name val="Arial"/>
      <family val="2"/>
    </font>
    <font>
      <u/>
      <sz val="11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6" fillId="0" borderId="0" applyFont="0" applyFill="0" applyBorder="0" applyAlignment="0" applyProtection="0"/>
    <xf numFmtId="0" fontId="6" fillId="0" borderId="0"/>
    <xf numFmtId="43" fontId="5" fillId="0" borderId="0" applyFont="0" applyFill="0" applyBorder="0" applyAlignment="0" applyProtection="0"/>
  </cellStyleXfs>
  <cellXfs count="59">
    <xf numFmtId="0" fontId="0" fillId="0" borderId="0" xfId="0"/>
    <xf numFmtId="0" fontId="8" fillId="0" borderId="0" xfId="0" applyFont="1"/>
    <xf numFmtId="0" fontId="0" fillId="0" borderId="0" xfId="0" applyAlignment="1">
      <alignment wrapText="1"/>
    </xf>
    <xf numFmtId="0" fontId="3" fillId="0" borderId="0" xfId="0" applyFont="1" applyAlignment="1">
      <alignment vertical="top" wrapText="1"/>
    </xf>
    <xf numFmtId="0" fontId="12" fillId="0" borderId="0" xfId="0" applyFont="1" applyAlignment="1">
      <alignment vertical="top" wrapText="1"/>
    </xf>
    <xf numFmtId="0" fontId="13" fillId="0" borderId="0" xfId="0" applyFont="1" applyAlignment="1">
      <alignment vertical="top"/>
    </xf>
    <xf numFmtId="0" fontId="14" fillId="0" borderId="0" xfId="0" applyFont="1" applyAlignment="1">
      <alignment vertical="top"/>
    </xf>
    <xf numFmtId="0" fontId="0" fillId="0" borderId="0" xfId="0" applyAlignment="1">
      <alignment vertical="top" wrapText="1"/>
    </xf>
    <xf numFmtId="0" fontId="5" fillId="2" borderId="1" xfId="1" applyNumberFormat="1" applyFont="1" applyFill="1" applyBorder="1" applyAlignment="1">
      <alignment vertical="center"/>
    </xf>
    <xf numFmtId="0" fontId="0" fillId="0" borderId="0" xfId="0"/>
    <xf numFmtId="0" fontId="9" fillId="0" borderId="2" xfId="2" applyFont="1" applyBorder="1"/>
    <xf numFmtId="0" fontId="7" fillId="0" borderId="3" xfId="2" applyFont="1" applyBorder="1"/>
    <xf numFmtId="0" fontId="7" fillId="0" borderId="6" xfId="2" applyFont="1" applyBorder="1" applyAlignment="1">
      <alignment horizontal="left"/>
    </xf>
    <xf numFmtId="0" fontId="9" fillId="0" borderId="4" xfId="2" applyFont="1" applyBorder="1" applyAlignment="1">
      <alignment horizontal="left"/>
    </xf>
    <xf numFmtId="0" fontId="5" fillId="2" borderId="1" xfId="2" applyFont="1" applyFill="1" applyBorder="1"/>
    <xf numFmtId="0" fontId="9" fillId="2" borderId="5" xfId="2" applyFont="1" applyFill="1" applyBorder="1" applyAlignment="1">
      <alignment horizontal="center"/>
    </xf>
    <xf numFmtId="0" fontId="5" fillId="2" borderId="5" xfId="2" applyFont="1" applyFill="1" applyBorder="1"/>
    <xf numFmtId="0" fontId="9" fillId="0" borderId="8" xfId="2" applyFont="1" applyBorder="1" applyAlignment="1">
      <alignment horizontal="left"/>
    </xf>
    <xf numFmtId="0" fontId="11" fillId="2" borderId="7" xfId="2" applyFont="1" applyFill="1" applyBorder="1"/>
    <xf numFmtId="0" fontId="5" fillId="2" borderId="9" xfId="2" applyFont="1" applyFill="1" applyBorder="1"/>
    <xf numFmtId="0" fontId="7" fillId="0" borderId="1" xfId="0" applyFont="1" applyBorder="1" applyAlignment="1">
      <alignment horizontal="center" vertical="center" wrapText="1"/>
    </xf>
    <xf numFmtId="0" fontId="0" fillId="0" borderId="1" xfId="0" applyBorder="1"/>
    <xf numFmtId="165" fontId="5" fillId="2" borderId="1" xfId="3" applyNumberFormat="1" applyFont="1" applyFill="1" applyBorder="1" applyAlignment="1">
      <alignment vertical="center"/>
    </xf>
    <xf numFmtId="166" fontId="5" fillId="2" borderId="1" xfId="1" applyNumberFormat="1" applyFont="1" applyFill="1" applyBorder="1" applyAlignment="1">
      <alignment vertical="center"/>
    </xf>
    <xf numFmtId="0" fontId="4" fillId="0" borderId="1" xfId="0" applyFont="1" applyBorder="1"/>
    <xf numFmtId="0" fontId="15" fillId="0" borderId="1" xfId="0" applyFont="1" applyBorder="1"/>
    <xf numFmtId="166" fontId="15" fillId="0" borderId="1" xfId="0" applyNumberFormat="1" applyFont="1" applyBorder="1"/>
    <xf numFmtId="0" fontId="4" fillId="0" borderId="0" xfId="0" applyFont="1"/>
    <xf numFmtId="0" fontId="7" fillId="0" borderId="1" xfId="0" applyFont="1" applyBorder="1"/>
    <xf numFmtId="0" fontId="7" fillId="0" borderId="1" xfId="0" applyFont="1" applyBorder="1" applyAlignment="1">
      <alignment vertical="top" wrapText="1"/>
    </xf>
    <xf numFmtId="0" fontId="7" fillId="0" borderId="1" xfId="2" applyFont="1" applyBorder="1" applyAlignment="1">
      <alignment horizontal="left"/>
    </xf>
    <xf numFmtId="0" fontId="9" fillId="0" borderId="1" xfId="0" applyFont="1" applyBorder="1" applyAlignment="1">
      <alignment horizontal="left" vertical="top" wrapText="1"/>
    </xf>
    <xf numFmtId="167" fontId="5" fillId="2" borderId="1" xfId="1" applyNumberFormat="1" applyFont="1" applyFill="1" applyBorder="1" applyAlignment="1">
      <alignment vertical="center"/>
    </xf>
    <xf numFmtId="0" fontId="8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Border="1"/>
    <xf numFmtId="0" fontId="15" fillId="0" borderId="0" xfId="0" applyFont="1" applyBorder="1"/>
    <xf numFmtId="166" fontId="15" fillId="0" borderId="0" xfId="0" applyNumberFormat="1" applyFont="1" applyBorder="1"/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2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 wrapText="1"/>
    </xf>
    <xf numFmtId="0" fontId="0" fillId="0" borderId="0" xfId="0" applyBorder="1"/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0" fillId="0" borderId="0" xfId="0"/>
    <xf numFmtId="0" fontId="4" fillId="0" borderId="0" xfId="0" applyFont="1" applyAlignment="1">
      <alignment horizontal="left"/>
    </xf>
    <xf numFmtId="167" fontId="10" fillId="2" borderId="10" xfId="1" applyNumberFormat="1" applyFont="1" applyFill="1" applyBorder="1" applyAlignment="1">
      <alignment horizontal="left" vertical="center" wrapText="1"/>
    </xf>
    <xf numFmtId="167" fontId="10" fillId="2" borderId="11" xfId="1" applyNumberFormat="1" applyFont="1" applyFill="1" applyBorder="1" applyAlignment="1">
      <alignment horizontal="left" vertical="center" wrapText="1"/>
    </xf>
    <xf numFmtId="167" fontId="10" fillId="2" borderId="12" xfId="1" applyNumberFormat="1" applyFont="1" applyFill="1" applyBorder="1" applyAlignment="1">
      <alignment horizontal="left" vertical="center" wrapText="1"/>
    </xf>
    <xf numFmtId="167" fontId="10" fillId="2" borderId="10" xfId="1" applyNumberFormat="1" applyFont="1" applyFill="1" applyBorder="1" applyAlignment="1">
      <alignment horizontal="left" vertical="center"/>
    </xf>
    <xf numFmtId="167" fontId="10" fillId="2" borderId="11" xfId="1" applyNumberFormat="1" applyFont="1" applyFill="1" applyBorder="1" applyAlignment="1">
      <alignment horizontal="left" vertical="center"/>
    </xf>
    <xf numFmtId="167" fontId="10" fillId="2" borderId="12" xfId="1" applyNumberFormat="1" applyFont="1" applyFill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3" fillId="0" borderId="1" xfId="0" applyFont="1" applyBorder="1" applyAlignment="1">
      <alignment horizontal="left" vertical="top" wrapText="1"/>
    </xf>
    <xf numFmtId="0" fontId="8" fillId="0" borderId="0" xfId="0" applyFont="1"/>
    <xf numFmtId="0" fontId="0" fillId="0" borderId="0" xfId="0"/>
    <xf numFmtId="0" fontId="0" fillId="0" borderId="0" xfId="0" applyAlignment="1">
      <alignment wrapText="1"/>
    </xf>
    <xf numFmtId="0" fontId="0" fillId="2" borderId="5" xfId="0" applyFill="1" applyBorder="1" applyAlignment="1">
      <alignment vertical="top" wrapText="1"/>
    </xf>
  </cellXfs>
  <cellStyles count="4">
    <cellStyle name="Comma" xfId="3" builtinId="3"/>
    <cellStyle name="Currency 2" xfId="1" xr:uid="{41734B03-7452-4BEA-8601-52D88779E63B}"/>
    <cellStyle name="Normal" xfId="0" builtinId="0"/>
    <cellStyle name="Normal 2" xfId="2" xr:uid="{1650C2E4-FDD9-4522-9A9B-26C014AE10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177800</xdr:colOff>
      <xdr:row>0</xdr:row>
      <xdr:rowOff>139700</xdr:rowOff>
    </xdr:from>
    <xdr:to>
      <xdr:col>0</xdr:col>
      <xdr:colOff>2222500</xdr:colOff>
      <xdr:row>2</xdr:row>
      <xdr:rowOff>69850</xdr:rowOff>
    </xdr:to>
    <xdr:pic>
      <xdr:nvPicPr>
        <xdr:cNvPr id="1052" name="Picture 1">
          <a:extLst>
            <a:ext uri="{FF2B5EF4-FFF2-40B4-BE49-F238E27FC236}">
              <a16:creationId xmlns:a16="http://schemas.microsoft.com/office/drawing/2014/main" id="{BC57C389-6173-4535-8C0A-3E08CACDB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" y="139700"/>
          <a:ext cx="2044700" cy="336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5A1DD-A071-491B-BE69-2BED6BBB8037}">
  <dimension ref="A2:A14"/>
  <sheetViews>
    <sheetView zoomScaleNormal="100" workbookViewId="0">
      <selection activeCell="A21" sqref="A21"/>
    </sheetView>
  </sheetViews>
  <sheetFormatPr defaultRowHeight="14" x14ac:dyDescent="0.3"/>
  <cols>
    <col min="1" max="1" width="132.33203125" customWidth="1"/>
  </cols>
  <sheetData>
    <row r="2" spans="1:1" ht="18" x14ac:dyDescent="0.4">
      <c r="A2" s="1"/>
    </row>
    <row r="4" spans="1:1" ht="18" x14ac:dyDescent="0.4">
      <c r="A4" s="1" t="s">
        <v>35</v>
      </c>
    </row>
    <row r="6" spans="1:1" ht="15.5" x14ac:dyDescent="0.3">
      <c r="A6" s="5" t="s">
        <v>3</v>
      </c>
    </row>
    <row r="7" spans="1:1" ht="15" customHeight="1" x14ac:dyDescent="0.3">
      <c r="A7" s="6"/>
    </row>
    <row r="8" spans="1:1" ht="15" customHeight="1" x14ac:dyDescent="0.3">
      <c r="A8" s="3" t="s">
        <v>5</v>
      </c>
    </row>
    <row r="9" spans="1:1" ht="15" customHeight="1" x14ac:dyDescent="0.3">
      <c r="A9" s="7"/>
    </row>
    <row r="10" spans="1:1" ht="15" customHeight="1" x14ac:dyDescent="0.3">
      <c r="A10" s="3" t="s">
        <v>2</v>
      </c>
    </row>
    <row r="11" spans="1:1" ht="15" customHeight="1" x14ac:dyDescent="0.3">
      <c r="A11" s="7"/>
    </row>
    <row r="12" spans="1:1" ht="28" x14ac:dyDescent="0.3">
      <c r="A12" s="3" t="s">
        <v>8</v>
      </c>
    </row>
    <row r="13" spans="1:1" ht="15" customHeight="1" x14ac:dyDescent="0.3"/>
    <row r="14" spans="1:1" x14ac:dyDescent="0.3">
      <c r="A14" s="4" t="s">
        <v>19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3948B-E6FC-4CE4-AEC9-BDBB5E67D32B}">
  <sheetPr>
    <tabColor rgb="FFFFFF00"/>
  </sheetPr>
  <dimension ref="A1:G28"/>
  <sheetViews>
    <sheetView tabSelected="1" topLeftCell="A13" zoomScaleNormal="100" workbookViewId="0">
      <selection activeCell="F6" sqref="F6:F18"/>
    </sheetView>
  </sheetViews>
  <sheetFormatPr defaultRowHeight="14" x14ac:dyDescent="0.3"/>
  <cols>
    <col min="1" max="1" width="54.4140625" style="9" customWidth="1"/>
    <col min="2" max="2" width="28.33203125" style="9" bestFit="1" customWidth="1"/>
    <col min="3" max="3" width="22.25" style="9" bestFit="1" customWidth="1"/>
    <col min="4" max="4" width="22.25" style="45" customWidth="1"/>
    <col min="5" max="5" width="12.5" style="9" bestFit="1" customWidth="1"/>
    <col min="6" max="6" width="25.75" style="9" bestFit="1" customWidth="1"/>
    <col min="7" max="7" width="11.83203125" style="9" customWidth="1"/>
    <col min="8" max="257" width="8.6640625" style="9"/>
    <col min="258" max="258" width="73.75" style="9" customWidth="1"/>
    <col min="259" max="259" width="28.33203125" style="9" bestFit="1" customWidth="1"/>
    <col min="260" max="260" width="22.25" style="9" bestFit="1" customWidth="1"/>
    <col min="261" max="261" width="12.5" style="9" bestFit="1" customWidth="1"/>
    <col min="262" max="262" width="25.75" style="9" bestFit="1" customWidth="1"/>
    <col min="263" max="263" width="11.83203125" style="9" customWidth="1"/>
    <col min="264" max="513" width="8.6640625" style="9"/>
    <col min="514" max="514" width="73.75" style="9" customWidth="1"/>
    <col min="515" max="515" width="28.33203125" style="9" bestFit="1" customWidth="1"/>
    <col min="516" max="516" width="22.25" style="9" bestFit="1" customWidth="1"/>
    <col min="517" max="517" width="12.5" style="9" bestFit="1" customWidth="1"/>
    <col min="518" max="518" width="25.75" style="9" bestFit="1" customWidth="1"/>
    <col min="519" max="519" width="11.83203125" style="9" customWidth="1"/>
    <col min="520" max="769" width="8.6640625" style="9"/>
    <col min="770" max="770" width="73.75" style="9" customWidth="1"/>
    <col min="771" max="771" width="28.33203125" style="9" bestFit="1" customWidth="1"/>
    <col min="772" max="772" width="22.25" style="9" bestFit="1" customWidth="1"/>
    <col min="773" max="773" width="12.5" style="9" bestFit="1" customWidth="1"/>
    <col min="774" max="774" width="25.75" style="9" bestFit="1" customWidth="1"/>
    <col min="775" max="775" width="11.83203125" style="9" customWidth="1"/>
    <col min="776" max="1025" width="8.6640625" style="9"/>
    <col min="1026" max="1026" width="73.75" style="9" customWidth="1"/>
    <col min="1027" max="1027" width="28.33203125" style="9" bestFit="1" customWidth="1"/>
    <col min="1028" max="1028" width="22.25" style="9" bestFit="1" customWidth="1"/>
    <col min="1029" max="1029" width="12.5" style="9" bestFit="1" customWidth="1"/>
    <col min="1030" max="1030" width="25.75" style="9" bestFit="1" customWidth="1"/>
    <col min="1031" max="1031" width="11.83203125" style="9" customWidth="1"/>
    <col min="1032" max="1281" width="8.6640625" style="9"/>
    <col min="1282" max="1282" width="73.75" style="9" customWidth="1"/>
    <col min="1283" max="1283" width="28.33203125" style="9" bestFit="1" customWidth="1"/>
    <col min="1284" max="1284" width="22.25" style="9" bestFit="1" customWidth="1"/>
    <col min="1285" max="1285" width="12.5" style="9" bestFit="1" customWidth="1"/>
    <col min="1286" max="1286" width="25.75" style="9" bestFit="1" customWidth="1"/>
    <col min="1287" max="1287" width="11.83203125" style="9" customWidth="1"/>
    <col min="1288" max="1537" width="8.6640625" style="9"/>
    <col min="1538" max="1538" width="73.75" style="9" customWidth="1"/>
    <col min="1539" max="1539" width="28.33203125" style="9" bestFit="1" customWidth="1"/>
    <col min="1540" max="1540" width="22.25" style="9" bestFit="1" customWidth="1"/>
    <col min="1541" max="1541" width="12.5" style="9" bestFit="1" customWidth="1"/>
    <col min="1542" max="1542" width="25.75" style="9" bestFit="1" customWidth="1"/>
    <col min="1543" max="1543" width="11.83203125" style="9" customWidth="1"/>
    <col min="1544" max="1793" width="8.6640625" style="9"/>
    <col min="1794" max="1794" width="73.75" style="9" customWidth="1"/>
    <col min="1795" max="1795" width="28.33203125" style="9" bestFit="1" customWidth="1"/>
    <col min="1796" max="1796" width="22.25" style="9" bestFit="1" customWidth="1"/>
    <col min="1797" max="1797" width="12.5" style="9" bestFit="1" customWidth="1"/>
    <col min="1798" max="1798" width="25.75" style="9" bestFit="1" customWidth="1"/>
    <col min="1799" max="1799" width="11.83203125" style="9" customWidth="1"/>
    <col min="1800" max="2049" width="8.6640625" style="9"/>
    <col min="2050" max="2050" width="73.75" style="9" customWidth="1"/>
    <col min="2051" max="2051" width="28.33203125" style="9" bestFit="1" customWidth="1"/>
    <col min="2052" max="2052" width="22.25" style="9" bestFit="1" customWidth="1"/>
    <col min="2053" max="2053" width="12.5" style="9" bestFit="1" customWidth="1"/>
    <col min="2054" max="2054" width="25.75" style="9" bestFit="1" customWidth="1"/>
    <col min="2055" max="2055" width="11.83203125" style="9" customWidth="1"/>
    <col min="2056" max="2305" width="8.6640625" style="9"/>
    <col min="2306" max="2306" width="73.75" style="9" customWidth="1"/>
    <col min="2307" max="2307" width="28.33203125" style="9" bestFit="1" customWidth="1"/>
    <col min="2308" max="2308" width="22.25" style="9" bestFit="1" customWidth="1"/>
    <col min="2309" max="2309" width="12.5" style="9" bestFit="1" customWidth="1"/>
    <col min="2310" max="2310" width="25.75" style="9" bestFit="1" customWidth="1"/>
    <col min="2311" max="2311" width="11.83203125" style="9" customWidth="1"/>
    <col min="2312" max="2561" width="8.6640625" style="9"/>
    <col min="2562" max="2562" width="73.75" style="9" customWidth="1"/>
    <col min="2563" max="2563" width="28.33203125" style="9" bestFit="1" customWidth="1"/>
    <col min="2564" max="2564" width="22.25" style="9" bestFit="1" customWidth="1"/>
    <col min="2565" max="2565" width="12.5" style="9" bestFit="1" customWidth="1"/>
    <col min="2566" max="2566" width="25.75" style="9" bestFit="1" customWidth="1"/>
    <col min="2567" max="2567" width="11.83203125" style="9" customWidth="1"/>
    <col min="2568" max="2817" width="8.6640625" style="9"/>
    <col min="2818" max="2818" width="73.75" style="9" customWidth="1"/>
    <col min="2819" max="2819" width="28.33203125" style="9" bestFit="1" customWidth="1"/>
    <col min="2820" max="2820" width="22.25" style="9" bestFit="1" customWidth="1"/>
    <col min="2821" max="2821" width="12.5" style="9" bestFit="1" customWidth="1"/>
    <col min="2822" max="2822" width="25.75" style="9" bestFit="1" customWidth="1"/>
    <col min="2823" max="2823" width="11.83203125" style="9" customWidth="1"/>
    <col min="2824" max="3073" width="8.6640625" style="9"/>
    <col min="3074" max="3074" width="73.75" style="9" customWidth="1"/>
    <col min="3075" max="3075" width="28.33203125" style="9" bestFit="1" customWidth="1"/>
    <col min="3076" max="3076" width="22.25" style="9" bestFit="1" customWidth="1"/>
    <col min="3077" max="3077" width="12.5" style="9" bestFit="1" customWidth="1"/>
    <col min="3078" max="3078" width="25.75" style="9" bestFit="1" customWidth="1"/>
    <col min="3079" max="3079" width="11.83203125" style="9" customWidth="1"/>
    <col min="3080" max="3329" width="8.6640625" style="9"/>
    <col min="3330" max="3330" width="73.75" style="9" customWidth="1"/>
    <col min="3331" max="3331" width="28.33203125" style="9" bestFit="1" customWidth="1"/>
    <col min="3332" max="3332" width="22.25" style="9" bestFit="1" customWidth="1"/>
    <col min="3333" max="3333" width="12.5" style="9" bestFit="1" customWidth="1"/>
    <col min="3334" max="3334" width="25.75" style="9" bestFit="1" customWidth="1"/>
    <col min="3335" max="3335" width="11.83203125" style="9" customWidth="1"/>
    <col min="3336" max="3585" width="8.6640625" style="9"/>
    <col min="3586" max="3586" width="73.75" style="9" customWidth="1"/>
    <col min="3587" max="3587" width="28.33203125" style="9" bestFit="1" customWidth="1"/>
    <col min="3588" max="3588" width="22.25" style="9" bestFit="1" customWidth="1"/>
    <col min="3589" max="3589" width="12.5" style="9" bestFit="1" customWidth="1"/>
    <col min="3590" max="3590" width="25.75" style="9" bestFit="1" customWidth="1"/>
    <col min="3591" max="3591" width="11.83203125" style="9" customWidth="1"/>
    <col min="3592" max="3841" width="8.6640625" style="9"/>
    <col min="3842" max="3842" width="73.75" style="9" customWidth="1"/>
    <col min="3843" max="3843" width="28.33203125" style="9" bestFit="1" customWidth="1"/>
    <col min="3844" max="3844" width="22.25" style="9" bestFit="1" customWidth="1"/>
    <col min="3845" max="3845" width="12.5" style="9" bestFit="1" customWidth="1"/>
    <col min="3846" max="3846" width="25.75" style="9" bestFit="1" customWidth="1"/>
    <col min="3847" max="3847" width="11.83203125" style="9" customWidth="1"/>
    <col min="3848" max="4097" width="8.6640625" style="9"/>
    <col min="4098" max="4098" width="73.75" style="9" customWidth="1"/>
    <col min="4099" max="4099" width="28.33203125" style="9" bestFit="1" customWidth="1"/>
    <col min="4100" max="4100" width="22.25" style="9" bestFit="1" customWidth="1"/>
    <col min="4101" max="4101" width="12.5" style="9" bestFit="1" customWidth="1"/>
    <col min="4102" max="4102" width="25.75" style="9" bestFit="1" customWidth="1"/>
    <col min="4103" max="4103" width="11.83203125" style="9" customWidth="1"/>
    <col min="4104" max="4353" width="8.6640625" style="9"/>
    <col min="4354" max="4354" width="73.75" style="9" customWidth="1"/>
    <col min="4355" max="4355" width="28.33203125" style="9" bestFit="1" customWidth="1"/>
    <col min="4356" max="4356" width="22.25" style="9" bestFit="1" customWidth="1"/>
    <col min="4357" max="4357" width="12.5" style="9" bestFit="1" customWidth="1"/>
    <col min="4358" max="4358" width="25.75" style="9" bestFit="1" customWidth="1"/>
    <col min="4359" max="4359" width="11.83203125" style="9" customWidth="1"/>
    <col min="4360" max="4609" width="8.6640625" style="9"/>
    <col min="4610" max="4610" width="73.75" style="9" customWidth="1"/>
    <col min="4611" max="4611" width="28.33203125" style="9" bestFit="1" customWidth="1"/>
    <col min="4612" max="4612" width="22.25" style="9" bestFit="1" customWidth="1"/>
    <col min="4613" max="4613" width="12.5" style="9" bestFit="1" customWidth="1"/>
    <col min="4614" max="4614" width="25.75" style="9" bestFit="1" customWidth="1"/>
    <col min="4615" max="4615" width="11.83203125" style="9" customWidth="1"/>
    <col min="4616" max="4865" width="8.6640625" style="9"/>
    <col min="4866" max="4866" width="73.75" style="9" customWidth="1"/>
    <col min="4867" max="4867" width="28.33203125" style="9" bestFit="1" customWidth="1"/>
    <col min="4868" max="4868" width="22.25" style="9" bestFit="1" customWidth="1"/>
    <col min="4869" max="4869" width="12.5" style="9" bestFit="1" customWidth="1"/>
    <col min="4870" max="4870" width="25.75" style="9" bestFit="1" customWidth="1"/>
    <col min="4871" max="4871" width="11.83203125" style="9" customWidth="1"/>
    <col min="4872" max="5121" width="8.6640625" style="9"/>
    <col min="5122" max="5122" width="73.75" style="9" customWidth="1"/>
    <col min="5123" max="5123" width="28.33203125" style="9" bestFit="1" customWidth="1"/>
    <col min="5124" max="5124" width="22.25" style="9" bestFit="1" customWidth="1"/>
    <col min="5125" max="5125" width="12.5" style="9" bestFit="1" customWidth="1"/>
    <col min="5126" max="5126" width="25.75" style="9" bestFit="1" customWidth="1"/>
    <col min="5127" max="5127" width="11.83203125" style="9" customWidth="1"/>
    <col min="5128" max="5377" width="8.6640625" style="9"/>
    <col min="5378" max="5378" width="73.75" style="9" customWidth="1"/>
    <col min="5379" max="5379" width="28.33203125" style="9" bestFit="1" customWidth="1"/>
    <col min="5380" max="5380" width="22.25" style="9" bestFit="1" customWidth="1"/>
    <col min="5381" max="5381" width="12.5" style="9" bestFit="1" customWidth="1"/>
    <col min="5382" max="5382" width="25.75" style="9" bestFit="1" customWidth="1"/>
    <col min="5383" max="5383" width="11.83203125" style="9" customWidth="1"/>
    <col min="5384" max="5633" width="8.6640625" style="9"/>
    <col min="5634" max="5634" width="73.75" style="9" customWidth="1"/>
    <col min="5635" max="5635" width="28.33203125" style="9" bestFit="1" customWidth="1"/>
    <col min="5636" max="5636" width="22.25" style="9" bestFit="1" customWidth="1"/>
    <col min="5637" max="5637" width="12.5" style="9" bestFit="1" customWidth="1"/>
    <col min="5638" max="5638" width="25.75" style="9" bestFit="1" customWidth="1"/>
    <col min="5639" max="5639" width="11.83203125" style="9" customWidth="1"/>
    <col min="5640" max="5889" width="8.6640625" style="9"/>
    <col min="5890" max="5890" width="73.75" style="9" customWidth="1"/>
    <col min="5891" max="5891" width="28.33203125" style="9" bestFit="1" customWidth="1"/>
    <col min="5892" max="5892" width="22.25" style="9" bestFit="1" customWidth="1"/>
    <col min="5893" max="5893" width="12.5" style="9" bestFit="1" customWidth="1"/>
    <col min="5894" max="5894" width="25.75" style="9" bestFit="1" customWidth="1"/>
    <col min="5895" max="5895" width="11.83203125" style="9" customWidth="1"/>
    <col min="5896" max="6145" width="8.6640625" style="9"/>
    <col min="6146" max="6146" width="73.75" style="9" customWidth="1"/>
    <col min="6147" max="6147" width="28.33203125" style="9" bestFit="1" customWidth="1"/>
    <col min="6148" max="6148" width="22.25" style="9" bestFit="1" customWidth="1"/>
    <col min="6149" max="6149" width="12.5" style="9" bestFit="1" customWidth="1"/>
    <col min="6150" max="6150" width="25.75" style="9" bestFit="1" customWidth="1"/>
    <col min="6151" max="6151" width="11.83203125" style="9" customWidth="1"/>
    <col min="6152" max="6401" width="8.6640625" style="9"/>
    <col min="6402" max="6402" width="73.75" style="9" customWidth="1"/>
    <col min="6403" max="6403" width="28.33203125" style="9" bestFit="1" customWidth="1"/>
    <col min="6404" max="6404" width="22.25" style="9" bestFit="1" customWidth="1"/>
    <col min="6405" max="6405" width="12.5" style="9" bestFit="1" customWidth="1"/>
    <col min="6406" max="6406" width="25.75" style="9" bestFit="1" customWidth="1"/>
    <col min="6407" max="6407" width="11.83203125" style="9" customWidth="1"/>
    <col min="6408" max="6657" width="8.6640625" style="9"/>
    <col min="6658" max="6658" width="73.75" style="9" customWidth="1"/>
    <col min="6659" max="6659" width="28.33203125" style="9" bestFit="1" customWidth="1"/>
    <col min="6660" max="6660" width="22.25" style="9" bestFit="1" customWidth="1"/>
    <col min="6661" max="6661" width="12.5" style="9" bestFit="1" customWidth="1"/>
    <col min="6662" max="6662" width="25.75" style="9" bestFit="1" customWidth="1"/>
    <col min="6663" max="6663" width="11.83203125" style="9" customWidth="1"/>
    <col min="6664" max="6913" width="8.6640625" style="9"/>
    <col min="6914" max="6914" width="73.75" style="9" customWidth="1"/>
    <col min="6915" max="6915" width="28.33203125" style="9" bestFit="1" customWidth="1"/>
    <col min="6916" max="6916" width="22.25" style="9" bestFit="1" customWidth="1"/>
    <col min="6917" max="6917" width="12.5" style="9" bestFit="1" customWidth="1"/>
    <col min="6918" max="6918" width="25.75" style="9" bestFit="1" customWidth="1"/>
    <col min="6919" max="6919" width="11.83203125" style="9" customWidth="1"/>
    <col min="6920" max="7169" width="8.6640625" style="9"/>
    <col min="7170" max="7170" width="73.75" style="9" customWidth="1"/>
    <col min="7171" max="7171" width="28.33203125" style="9" bestFit="1" customWidth="1"/>
    <col min="7172" max="7172" width="22.25" style="9" bestFit="1" customWidth="1"/>
    <col min="7173" max="7173" width="12.5" style="9" bestFit="1" customWidth="1"/>
    <col min="7174" max="7174" width="25.75" style="9" bestFit="1" customWidth="1"/>
    <col min="7175" max="7175" width="11.83203125" style="9" customWidth="1"/>
    <col min="7176" max="7425" width="8.6640625" style="9"/>
    <col min="7426" max="7426" width="73.75" style="9" customWidth="1"/>
    <col min="7427" max="7427" width="28.33203125" style="9" bestFit="1" customWidth="1"/>
    <col min="7428" max="7428" width="22.25" style="9" bestFit="1" customWidth="1"/>
    <col min="7429" max="7429" width="12.5" style="9" bestFit="1" customWidth="1"/>
    <col min="7430" max="7430" width="25.75" style="9" bestFit="1" customWidth="1"/>
    <col min="7431" max="7431" width="11.83203125" style="9" customWidth="1"/>
    <col min="7432" max="7681" width="8.6640625" style="9"/>
    <col min="7682" max="7682" width="73.75" style="9" customWidth="1"/>
    <col min="7683" max="7683" width="28.33203125" style="9" bestFit="1" customWidth="1"/>
    <col min="7684" max="7684" width="22.25" style="9" bestFit="1" customWidth="1"/>
    <col min="7685" max="7685" width="12.5" style="9" bestFit="1" customWidth="1"/>
    <col min="7686" max="7686" width="25.75" style="9" bestFit="1" customWidth="1"/>
    <col min="7687" max="7687" width="11.83203125" style="9" customWidth="1"/>
    <col min="7688" max="7937" width="8.6640625" style="9"/>
    <col min="7938" max="7938" width="73.75" style="9" customWidth="1"/>
    <col min="7939" max="7939" width="28.33203125" style="9" bestFit="1" customWidth="1"/>
    <col min="7940" max="7940" width="22.25" style="9" bestFit="1" customWidth="1"/>
    <col min="7941" max="7941" width="12.5" style="9" bestFit="1" customWidth="1"/>
    <col min="7942" max="7942" width="25.75" style="9" bestFit="1" customWidth="1"/>
    <col min="7943" max="7943" width="11.83203125" style="9" customWidth="1"/>
    <col min="7944" max="8193" width="8.6640625" style="9"/>
    <col min="8194" max="8194" width="73.75" style="9" customWidth="1"/>
    <col min="8195" max="8195" width="28.33203125" style="9" bestFit="1" customWidth="1"/>
    <col min="8196" max="8196" width="22.25" style="9" bestFit="1" customWidth="1"/>
    <col min="8197" max="8197" width="12.5" style="9" bestFit="1" customWidth="1"/>
    <col min="8198" max="8198" width="25.75" style="9" bestFit="1" customWidth="1"/>
    <col min="8199" max="8199" width="11.83203125" style="9" customWidth="1"/>
    <col min="8200" max="8449" width="8.6640625" style="9"/>
    <col min="8450" max="8450" width="73.75" style="9" customWidth="1"/>
    <col min="8451" max="8451" width="28.33203125" style="9" bestFit="1" customWidth="1"/>
    <col min="8452" max="8452" width="22.25" style="9" bestFit="1" customWidth="1"/>
    <col min="8453" max="8453" width="12.5" style="9" bestFit="1" customWidth="1"/>
    <col min="8454" max="8454" width="25.75" style="9" bestFit="1" customWidth="1"/>
    <col min="8455" max="8455" width="11.83203125" style="9" customWidth="1"/>
    <col min="8456" max="8705" width="8.6640625" style="9"/>
    <col min="8706" max="8706" width="73.75" style="9" customWidth="1"/>
    <col min="8707" max="8707" width="28.33203125" style="9" bestFit="1" customWidth="1"/>
    <col min="8708" max="8708" width="22.25" style="9" bestFit="1" customWidth="1"/>
    <col min="8709" max="8709" width="12.5" style="9" bestFit="1" customWidth="1"/>
    <col min="8710" max="8710" width="25.75" style="9" bestFit="1" customWidth="1"/>
    <col min="8711" max="8711" width="11.83203125" style="9" customWidth="1"/>
    <col min="8712" max="8961" width="8.6640625" style="9"/>
    <col min="8962" max="8962" width="73.75" style="9" customWidth="1"/>
    <col min="8963" max="8963" width="28.33203125" style="9" bestFit="1" customWidth="1"/>
    <col min="8964" max="8964" width="22.25" style="9" bestFit="1" customWidth="1"/>
    <col min="8965" max="8965" width="12.5" style="9" bestFit="1" customWidth="1"/>
    <col min="8966" max="8966" width="25.75" style="9" bestFit="1" customWidth="1"/>
    <col min="8967" max="8967" width="11.83203125" style="9" customWidth="1"/>
    <col min="8968" max="9217" width="8.6640625" style="9"/>
    <col min="9218" max="9218" width="73.75" style="9" customWidth="1"/>
    <col min="9219" max="9219" width="28.33203125" style="9" bestFit="1" customWidth="1"/>
    <col min="9220" max="9220" width="22.25" style="9" bestFit="1" customWidth="1"/>
    <col min="9221" max="9221" width="12.5" style="9" bestFit="1" customWidth="1"/>
    <col min="9222" max="9222" width="25.75" style="9" bestFit="1" customWidth="1"/>
    <col min="9223" max="9223" width="11.83203125" style="9" customWidth="1"/>
    <col min="9224" max="9473" width="8.6640625" style="9"/>
    <col min="9474" max="9474" width="73.75" style="9" customWidth="1"/>
    <col min="9475" max="9475" width="28.33203125" style="9" bestFit="1" customWidth="1"/>
    <col min="9476" max="9476" width="22.25" style="9" bestFit="1" customWidth="1"/>
    <col min="9477" max="9477" width="12.5" style="9" bestFit="1" customWidth="1"/>
    <col min="9478" max="9478" width="25.75" style="9" bestFit="1" customWidth="1"/>
    <col min="9479" max="9479" width="11.83203125" style="9" customWidth="1"/>
    <col min="9480" max="9729" width="8.6640625" style="9"/>
    <col min="9730" max="9730" width="73.75" style="9" customWidth="1"/>
    <col min="9731" max="9731" width="28.33203125" style="9" bestFit="1" customWidth="1"/>
    <col min="9732" max="9732" width="22.25" style="9" bestFit="1" customWidth="1"/>
    <col min="9733" max="9733" width="12.5" style="9" bestFit="1" customWidth="1"/>
    <col min="9734" max="9734" width="25.75" style="9" bestFit="1" customWidth="1"/>
    <col min="9735" max="9735" width="11.83203125" style="9" customWidth="1"/>
    <col min="9736" max="9985" width="8.6640625" style="9"/>
    <col min="9986" max="9986" width="73.75" style="9" customWidth="1"/>
    <col min="9987" max="9987" width="28.33203125" style="9" bestFit="1" customWidth="1"/>
    <col min="9988" max="9988" width="22.25" style="9" bestFit="1" customWidth="1"/>
    <col min="9989" max="9989" width="12.5" style="9" bestFit="1" customWidth="1"/>
    <col min="9990" max="9990" width="25.75" style="9" bestFit="1" customWidth="1"/>
    <col min="9991" max="9991" width="11.83203125" style="9" customWidth="1"/>
    <col min="9992" max="10241" width="8.6640625" style="9"/>
    <col min="10242" max="10242" width="73.75" style="9" customWidth="1"/>
    <col min="10243" max="10243" width="28.33203125" style="9" bestFit="1" customWidth="1"/>
    <col min="10244" max="10244" width="22.25" style="9" bestFit="1" customWidth="1"/>
    <col min="10245" max="10245" width="12.5" style="9" bestFit="1" customWidth="1"/>
    <col min="10246" max="10246" width="25.75" style="9" bestFit="1" customWidth="1"/>
    <col min="10247" max="10247" width="11.83203125" style="9" customWidth="1"/>
    <col min="10248" max="10497" width="8.6640625" style="9"/>
    <col min="10498" max="10498" width="73.75" style="9" customWidth="1"/>
    <col min="10499" max="10499" width="28.33203125" style="9" bestFit="1" customWidth="1"/>
    <col min="10500" max="10500" width="22.25" style="9" bestFit="1" customWidth="1"/>
    <col min="10501" max="10501" width="12.5" style="9" bestFit="1" customWidth="1"/>
    <col min="10502" max="10502" width="25.75" style="9" bestFit="1" customWidth="1"/>
    <col min="10503" max="10503" width="11.83203125" style="9" customWidth="1"/>
    <col min="10504" max="10753" width="8.6640625" style="9"/>
    <col min="10754" max="10754" width="73.75" style="9" customWidth="1"/>
    <col min="10755" max="10755" width="28.33203125" style="9" bestFit="1" customWidth="1"/>
    <col min="10756" max="10756" width="22.25" style="9" bestFit="1" customWidth="1"/>
    <col min="10757" max="10757" width="12.5" style="9" bestFit="1" customWidth="1"/>
    <col min="10758" max="10758" width="25.75" style="9" bestFit="1" customWidth="1"/>
    <col min="10759" max="10759" width="11.83203125" style="9" customWidth="1"/>
    <col min="10760" max="11009" width="8.6640625" style="9"/>
    <col min="11010" max="11010" width="73.75" style="9" customWidth="1"/>
    <col min="11011" max="11011" width="28.33203125" style="9" bestFit="1" customWidth="1"/>
    <col min="11012" max="11012" width="22.25" style="9" bestFit="1" customWidth="1"/>
    <col min="11013" max="11013" width="12.5" style="9" bestFit="1" customWidth="1"/>
    <col min="11014" max="11014" width="25.75" style="9" bestFit="1" customWidth="1"/>
    <col min="11015" max="11015" width="11.83203125" style="9" customWidth="1"/>
    <col min="11016" max="11265" width="8.6640625" style="9"/>
    <col min="11266" max="11266" width="73.75" style="9" customWidth="1"/>
    <col min="11267" max="11267" width="28.33203125" style="9" bestFit="1" customWidth="1"/>
    <col min="11268" max="11268" width="22.25" style="9" bestFit="1" customWidth="1"/>
    <col min="11269" max="11269" width="12.5" style="9" bestFit="1" customWidth="1"/>
    <col min="11270" max="11270" width="25.75" style="9" bestFit="1" customWidth="1"/>
    <col min="11271" max="11271" width="11.83203125" style="9" customWidth="1"/>
    <col min="11272" max="11521" width="8.6640625" style="9"/>
    <col min="11522" max="11522" width="73.75" style="9" customWidth="1"/>
    <col min="11523" max="11523" width="28.33203125" style="9" bestFit="1" customWidth="1"/>
    <col min="11524" max="11524" width="22.25" style="9" bestFit="1" customWidth="1"/>
    <col min="11525" max="11525" width="12.5" style="9" bestFit="1" customWidth="1"/>
    <col min="11526" max="11526" width="25.75" style="9" bestFit="1" customWidth="1"/>
    <col min="11527" max="11527" width="11.83203125" style="9" customWidth="1"/>
    <col min="11528" max="11777" width="8.6640625" style="9"/>
    <col min="11778" max="11778" width="73.75" style="9" customWidth="1"/>
    <col min="11779" max="11779" width="28.33203125" style="9" bestFit="1" customWidth="1"/>
    <col min="11780" max="11780" width="22.25" style="9" bestFit="1" customWidth="1"/>
    <col min="11781" max="11781" width="12.5" style="9" bestFit="1" customWidth="1"/>
    <col min="11782" max="11782" width="25.75" style="9" bestFit="1" customWidth="1"/>
    <col min="11783" max="11783" width="11.83203125" style="9" customWidth="1"/>
    <col min="11784" max="12033" width="8.6640625" style="9"/>
    <col min="12034" max="12034" width="73.75" style="9" customWidth="1"/>
    <col min="12035" max="12035" width="28.33203125" style="9" bestFit="1" customWidth="1"/>
    <col min="12036" max="12036" width="22.25" style="9" bestFit="1" customWidth="1"/>
    <col min="12037" max="12037" width="12.5" style="9" bestFit="1" customWidth="1"/>
    <col min="12038" max="12038" width="25.75" style="9" bestFit="1" customWidth="1"/>
    <col min="12039" max="12039" width="11.83203125" style="9" customWidth="1"/>
    <col min="12040" max="12289" width="8.6640625" style="9"/>
    <col min="12290" max="12290" width="73.75" style="9" customWidth="1"/>
    <col min="12291" max="12291" width="28.33203125" style="9" bestFit="1" customWidth="1"/>
    <col min="12292" max="12292" width="22.25" style="9" bestFit="1" customWidth="1"/>
    <col min="12293" max="12293" width="12.5" style="9" bestFit="1" customWidth="1"/>
    <col min="12294" max="12294" width="25.75" style="9" bestFit="1" customWidth="1"/>
    <col min="12295" max="12295" width="11.83203125" style="9" customWidth="1"/>
    <col min="12296" max="12545" width="8.6640625" style="9"/>
    <col min="12546" max="12546" width="73.75" style="9" customWidth="1"/>
    <col min="12547" max="12547" width="28.33203125" style="9" bestFit="1" customWidth="1"/>
    <col min="12548" max="12548" width="22.25" style="9" bestFit="1" customWidth="1"/>
    <col min="12549" max="12549" width="12.5" style="9" bestFit="1" customWidth="1"/>
    <col min="12550" max="12550" width="25.75" style="9" bestFit="1" customWidth="1"/>
    <col min="12551" max="12551" width="11.83203125" style="9" customWidth="1"/>
    <col min="12552" max="12801" width="8.6640625" style="9"/>
    <col min="12802" max="12802" width="73.75" style="9" customWidth="1"/>
    <col min="12803" max="12803" width="28.33203125" style="9" bestFit="1" customWidth="1"/>
    <col min="12804" max="12804" width="22.25" style="9" bestFit="1" customWidth="1"/>
    <col min="12805" max="12805" width="12.5" style="9" bestFit="1" customWidth="1"/>
    <col min="12806" max="12806" width="25.75" style="9" bestFit="1" customWidth="1"/>
    <col min="12807" max="12807" width="11.83203125" style="9" customWidth="1"/>
    <col min="12808" max="13057" width="8.6640625" style="9"/>
    <col min="13058" max="13058" width="73.75" style="9" customWidth="1"/>
    <col min="13059" max="13059" width="28.33203125" style="9" bestFit="1" customWidth="1"/>
    <col min="13060" max="13060" width="22.25" style="9" bestFit="1" customWidth="1"/>
    <col min="13061" max="13061" width="12.5" style="9" bestFit="1" customWidth="1"/>
    <col min="13062" max="13062" width="25.75" style="9" bestFit="1" customWidth="1"/>
    <col min="13063" max="13063" width="11.83203125" style="9" customWidth="1"/>
    <col min="13064" max="13313" width="8.6640625" style="9"/>
    <col min="13314" max="13314" width="73.75" style="9" customWidth="1"/>
    <col min="13315" max="13315" width="28.33203125" style="9" bestFit="1" customWidth="1"/>
    <col min="13316" max="13316" width="22.25" style="9" bestFit="1" customWidth="1"/>
    <col min="13317" max="13317" width="12.5" style="9" bestFit="1" customWidth="1"/>
    <col min="13318" max="13318" width="25.75" style="9" bestFit="1" customWidth="1"/>
    <col min="13319" max="13319" width="11.83203125" style="9" customWidth="1"/>
    <col min="13320" max="13569" width="8.6640625" style="9"/>
    <col min="13570" max="13570" width="73.75" style="9" customWidth="1"/>
    <col min="13571" max="13571" width="28.33203125" style="9" bestFit="1" customWidth="1"/>
    <col min="13572" max="13572" width="22.25" style="9" bestFit="1" customWidth="1"/>
    <col min="13573" max="13573" width="12.5" style="9" bestFit="1" customWidth="1"/>
    <col min="13574" max="13574" width="25.75" style="9" bestFit="1" customWidth="1"/>
    <col min="13575" max="13575" width="11.83203125" style="9" customWidth="1"/>
    <col min="13576" max="13825" width="8.6640625" style="9"/>
    <col min="13826" max="13826" width="73.75" style="9" customWidth="1"/>
    <col min="13827" max="13827" width="28.33203125" style="9" bestFit="1" customWidth="1"/>
    <col min="13828" max="13828" width="22.25" style="9" bestFit="1" customWidth="1"/>
    <col min="13829" max="13829" width="12.5" style="9" bestFit="1" customWidth="1"/>
    <col min="13830" max="13830" width="25.75" style="9" bestFit="1" customWidth="1"/>
    <col min="13831" max="13831" width="11.83203125" style="9" customWidth="1"/>
    <col min="13832" max="14081" width="8.6640625" style="9"/>
    <col min="14082" max="14082" width="73.75" style="9" customWidth="1"/>
    <col min="14083" max="14083" width="28.33203125" style="9" bestFit="1" customWidth="1"/>
    <col min="14084" max="14084" width="22.25" style="9" bestFit="1" customWidth="1"/>
    <col min="14085" max="14085" width="12.5" style="9" bestFit="1" customWidth="1"/>
    <col min="14086" max="14086" width="25.75" style="9" bestFit="1" customWidth="1"/>
    <col min="14087" max="14087" width="11.83203125" style="9" customWidth="1"/>
    <col min="14088" max="14337" width="8.6640625" style="9"/>
    <col min="14338" max="14338" width="73.75" style="9" customWidth="1"/>
    <col min="14339" max="14339" width="28.33203125" style="9" bestFit="1" customWidth="1"/>
    <col min="14340" max="14340" width="22.25" style="9" bestFit="1" customWidth="1"/>
    <col min="14341" max="14341" width="12.5" style="9" bestFit="1" customWidth="1"/>
    <col min="14342" max="14342" width="25.75" style="9" bestFit="1" customWidth="1"/>
    <col min="14343" max="14343" width="11.83203125" style="9" customWidth="1"/>
    <col min="14344" max="14593" width="8.6640625" style="9"/>
    <col min="14594" max="14594" width="73.75" style="9" customWidth="1"/>
    <col min="14595" max="14595" width="28.33203125" style="9" bestFit="1" customWidth="1"/>
    <col min="14596" max="14596" width="22.25" style="9" bestFit="1" customWidth="1"/>
    <col min="14597" max="14597" width="12.5" style="9" bestFit="1" customWidth="1"/>
    <col min="14598" max="14598" width="25.75" style="9" bestFit="1" customWidth="1"/>
    <col min="14599" max="14599" width="11.83203125" style="9" customWidth="1"/>
    <col min="14600" max="14849" width="8.6640625" style="9"/>
    <col min="14850" max="14850" width="73.75" style="9" customWidth="1"/>
    <col min="14851" max="14851" width="28.33203125" style="9" bestFit="1" customWidth="1"/>
    <col min="14852" max="14852" width="22.25" style="9" bestFit="1" customWidth="1"/>
    <col min="14853" max="14853" width="12.5" style="9" bestFit="1" customWidth="1"/>
    <col min="14854" max="14854" width="25.75" style="9" bestFit="1" customWidth="1"/>
    <col min="14855" max="14855" width="11.83203125" style="9" customWidth="1"/>
    <col min="14856" max="15105" width="8.6640625" style="9"/>
    <col min="15106" max="15106" width="73.75" style="9" customWidth="1"/>
    <col min="15107" max="15107" width="28.33203125" style="9" bestFit="1" customWidth="1"/>
    <col min="15108" max="15108" width="22.25" style="9" bestFit="1" customWidth="1"/>
    <col min="15109" max="15109" width="12.5" style="9" bestFit="1" customWidth="1"/>
    <col min="15110" max="15110" width="25.75" style="9" bestFit="1" customWidth="1"/>
    <col min="15111" max="15111" width="11.83203125" style="9" customWidth="1"/>
    <col min="15112" max="15361" width="8.6640625" style="9"/>
    <col min="15362" max="15362" width="73.75" style="9" customWidth="1"/>
    <col min="15363" max="15363" width="28.33203125" style="9" bestFit="1" customWidth="1"/>
    <col min="15364" max="15364" width="22.25" style="9" bestFit="1" customWidth="1"/>
    <col min="15365" max="15365" width="12.5" style="9" bestFit="1" customWidth="1"/>
    <col min="15366" max="15366" width="25.75" style="9" bestFit="1" customWidth="1"/>
    <col min="15367" max="15367" width="11.83203125" style="9" customWidth="1"/>
    <col min="15368" max="15617" width="8.6640625" style="9"/>
    <col min="15618" max="15618" width="73.75" style="9" customWidth="1"/>
    <col min="15619" max="15619" width="28.33203125" style="9" bestFit="1" customWidth="1"/>
    <col min="15620" max="15620" width="22.25" style="9" bestFit="1" customWidth="1"/>
    <col min="15621" max="15621" width="12.5" style="9" bestFit="1" customWidth="1"/>
    <col min="15622" max="15622" width="25.75" style="9" bestFit="1" customWidth="1"/>
    <col min="15623" max="15623" width="11.83203125" style="9" customWidth="1"/>
    <col min="15624" max="15873" width="8.6640625" style="9"/>
    <col min="15874" max="15874" width="73.75" style="9" customWidth="1"/>
    <col min="15875" max="15875" width="28.33203125" style="9" bestFit="1" customWidth="1"/>
    <col min="15876" max="15876" width="22.25" style="9" bestFit="1" customWidth="1"/>
    <col min="15877" max="15877" width="12.5" style="9" bestFit="1" customWidth="1"/>
    <col min="15878" max="15878" width="25.75" style="9" bestFit="1" customWidth="1"/>
    <col min="15879" max="15879" width="11.83203125" style="9" customWidth="1"/>
    <col min="15880" max="16129" width="8.6640625" style="9"/>
    <col min="16130" max="16130" width="73.75" style="9" customWidth="1"/>
    <col min="16131" max="16131" width="28.33203125" style="9" bestFit="1" customWidth="1"/>
    <col min="16132" max="16132" width="22.25" style="9" bestFit="1" customWidth="1"/>
    <col min="16133" max="16133" width="12.5" style="9" bestFit="1" customWidth="1"/>
    <col min="16134" max="16134" width="25.75" style="9" bestFit="1" customWidth="1"/>
    <col min="16135" max="16135" width="11.83203125" style="9" customWidth="1"/>
    <col min="16136" max="16384" width="8.6640625" style="9"/>
  </cols>
  <sheetData>
    <row r="1" spans="1:6" ht="18" x14ac:dyDescent="0.4">
      <c r="A1" s="53" t="s">
        <v>9</v>
      </c>
      <c r="B1" s="53"/>
      <c r="C1" s="53"/>
      <c r="D1" s="53"/>
      <c r="E1" s="53"/>
      <c r="F1" s="53"/>
    </row>
    <row r="2" spans="1:6" ht="18" x14ac:dyDescent="0.4">
      <c r="A2" s="33"/>
      <c r="B2" s="33"/>
      <c r="C2" s="33"/>
      <c r="D2" s="44"/>
      <c r="E2" s="33"/>
      <c r="F2" s="33"/>
    </row>
    <row r="3" spans="1:6" x14ac:dyDescent="0.3">
      <c r="A3" s="54" t="s">
        <v>7</v>
      </c>
      <c r="B3" s="54"/>
      <c r="C3" s="54"/>
      <c r="D3" s="54"/>
      <c r="E3" s="54"/>
      <c r="F3" s="54"/>
    </row>
    <row r="4" spans="1:6" s="42" customFormat="1" x14ac:dyDescent="0.3">
      <c r="A4" s="41"/>
      <c r="B4" s="41"/>
      <c r="C4" s="41"/>
      <c r="D4" s="41"/>
      <c r="E4" s="41"/>
      <c r="F4" s="41"/>
    </row>
    <row r="5" spans="1:6" x14ac:dyDescent="0.3">
      <c r="A5" s="38" t="s">
        <v>1</v>
      </c>
      <c r="B5" s="39" t="s">
        <v>10</v>
      </c>
      <c r="C5" s="39" t="s">
        <v>20</v>
      </c>
      <c r="D5" s="39" t="s">
        <v>36</v>
      </c>
      <c r="E5" s="39" t="s">
        <v>37</v>
      </c>
      <c r="F5" s="40" t="s">
        <v>21</v>
      </c>
    </row>
    <row r="6" spans="1:6" ht="42" x14ac:dyDescent="0.3">
      <c r="A6" s="21" t="s">
        <v>22</v>
      </c>
      <c r="B6" s="22">
        <v>63</v>
      </c>
      <c r="C6" s="23">
        <v>0</v>
      </c>
      <c r="D6" s="23">
        <v>0</v>
      </c>
      <c r="E6" s="23">
        <f t="shared" ref="D6:E15" si="0">C6*B6</f>
        <v>0</v>
      </c>
      <c r="F6" s="58" t="s">
        <v>38</v>
      </c>
    </row>
    <row r="7" spans="1:6" ht="42" x14ac:dyDescent="0.3">
      <c r="A7" s="21" t="s">
        <v>23</v>
      </c>
      <c r="B7" s="22">
        <v>63</v>
      </c>
      <c r="C7" s="23">
        <v>0</v>
      </c>
      <c r="D7" s="23">
        <v>0</v>
      </c>
      <c r="E7" s="23">
        <f t="shared" si="0"/>
        <v>0</v>
      </c>
      <c r="F7" s="58" t="s">
        <v>38</v>
      </c>
    </row>
    <row r="8" spans="1:6" ht="42" x14ac:dyDescent="0.3">
      <c r="A8" s="21" t="s">
        <v>24</v>
      </c>
      <c r="B8" s="22">
        <v>546</v>
      </c>
      <c r="C8" s="23">
        <v>0</v>
      </c>
      <c r="D8" s="23">
        <v>0</v>
      </c>
      <c r="E8" s="23">
        <f t="shared" si="0"/>
        <v>0</v>
      </c>
      <c r="F8" s="58" t="s">
        <v>38</v>
      </c>
    </row>
    <row r="9" spans="1:6" ht="42" x14ac:dyDescent="0.3">
      <c r="A9" s="21" t="s">
        <v>25</v>
      </c>
      <c r="B9" s="22">
        <v>546</v>
      </c>
      <c r="C9" s="23">
        <v>0</v>
      </c>
      <c r="D9" s="23">
        <v>0</v>
      </c>
      <c r="E9" s="23">
        <f t="shared" si="0"/>
        <v>0</v>
      </c>
      <c r="F9" s="58" t="s">
        <v>38</v>
      </c>
    </row>
    <row r="10" spans="1:6" ht="42" x14ac:dyDescent="0.3">
      <c r="A10" s="21" t="s">
        <v>26</v>
      </c>
      <c r="B10" s="22">
        <v>865</v>
      </c>
      <c r="C10" s="23">
        <v>0</v>
      </c>
      <c r="D10" s="23">
        <v>0</v>
      </c>
      <c r="E10" s="23">
        <f t="shared" si="0"/>
        <v>0</v>
      </c>
      <c r="F10" s="58" t="s">
        <v>38</v>
      </c>
    </row>
    <row r="11" spans="1:6" ht="42" x14ac:dyDescent="0.3">
      <c r="A11" s="21" t="s">
        <v>27</v>
      </c>
      <c r="B11" s="22">
        <v>3375</v>
      </c>
      <c r="C11" s="23">
        <v>0</v>
      </c>
      <c r="D11" s="23">
        <v>0</v>
      </c>
      <c r="E11" s="23">
        <f t="shared" si="0"/>
        <v>0</v>
      </c>
      <c r="F11" s="58" t="s">
        <v>38</v>
      </c>
    </row>
    <row r="12" spans="1:6" ht="42" x14ac:dyDescent="0.3">
      <c r="A12" s="21" t="s">
        <v>28</v>
      </c>
      <c r="B12" s="22">
        <v>94</v>
      </c>
      <c r="C12" s="23">
        <v>0</v>
      </c>
      <c r="D12" s="23">
        <v>0</v>
      </c>
      <c r="E12" s="23">
        <f t="shared" si="0"/>
        <v>0</v>
      </c>
      <c r="F12" s="58" t="s">
        <v>38</v>
      </c>
    </row>
    <row r="13" spans="1:6" ht="42" x14ac:dyDescent="0.3">
      <c r="A13" s="21" t="s">
        <v>29</v>
      </c>
      <c r="B13" s="22">
        <v>20</v>
      </c>
      <c r="C13" s="23">
        <v>0</v>
      </c>
      <c r="D13" s="23">
        <v>0</v>
      </c>
      <c r="E13" s="23">
        <f t="shared" si="0"/>
        <v>0</v>
      </c>
      <c r="F13" s="58" t="s">
        <v>38</v>
      </c>
    </row>
    <row r="14" spans="1:6" ht="42" x14ac:dyDescent="0.3">
      <c r="A14" s="21" t="s">
        <v>30</v>
      </c>
      <c r="B14" s="22">
        <v>4</v>
      </c>
      <c r="C14" s="23">
        <v>0</v>
      </c>
      <c r="D14" s="23">
        <v>0</v>
      </c>
      <c r="E14" s="23">
        <f t="shared" si="0"/>
        <v>0</v>
      </c>
      <c r="F14" s="58" t="s">
        <v>38</v>
      </c>
    </row>
    <row r="15" spans="1:6" ht="42" x14ac:dyDescent="0.3">
      <c r="A15" s="21" t="s">
        <v>31</v>
      </c>
      <c r="B15" s="22">
        <v>1140</v>
      </c>
      <c r="C15" s="23">
        <v>0</v>
      </c>
      <c r="D15" s="23">
        <v>0</v>
      </c>
      <c r="E15" s="23">
        <f t="shared" si="0"/>
        <v>0</v>
      </c>
      <c r="F15" s="58" t="s">
        <v>38</v>
      </c>
    </row>
    <row r="16" spans="1:6" ht="42" x14ac:dyDescent="0.3">
      <c r="A16" s="21" t="s">
        <v>32</v>
      </c>
      <c r="B16" s="22">
        <v>2400</v>
      </c>
      <c r="C16" s="23">
        <v>0</v>
      </c>
      <c r="D16" s="23">
        <v>0</v>
      </c>
      <c r="E16" s="23">
        <f>C16*B16</f>
        <v>0</v>
      </c>
      <c r="F16" s="58" t="s">
        <v>38</v>
      </c>
    </row>
    <row r="17" spans="1:7" ht="42" x14ac:dyDescent="0.3">
      <c r="A17" s="21" t="s">
        <v>33</v>
      </c>
      <c r="B17" s="22">
        <v>2400</v>
      </c>
      <c r="C17" s="23">
        <v>0</v>
      </c>
      <c r="D17" s="23">
        <v>0</v>
      </c>
      <c r="E17" s="23">
        <f>C17*B17</f>
        <v>0</v>
      </c>
      <c r="F17" s="58" t="s">
        <v>38</v>
      </c>
    </row>
    <row r="18" spans="1:7" ht="42" x14ac:dyDescent="0.3">
      <c r="A18" s="21" t="s">
        <v>34</v>
      </c>
      <c r="B18" s="22">
        <v>2400</v>
      </c>
      <c r="C18" s="23">
        <v>0</v>
      </c>
      <c r="D18" s="23">
        <v>0</v>
      </c>
      <c r="E18" s="23">
        <f>C18*B18</f>
        <v>0</v>
      </c>
      <c r="F18" s="58" t="s">
        <v>38</v>
      </c>
    </row>
    <row r="19" spans="1:7" ht="14.5" x14ac:dyDescent="0.3">
      <c r="A19" s="47" t="s">
        <v>0</v>
      </c>
      <c r="B19" s="48"/>
      <c r="C19" s="48"/>
      <c r="D19" s="48"/>
      <c r="E19" s="48"/>
      <c r="F19" s="49"/>
    </row>
    <row r="20" spans="1:7" x14ac:dyDescent="0.3">
      <c r="A20" s="24" t="s">
        <v>4</v>
      </c>
      <c r="B20" s="25"/>
      <c r="C20" s="26"/>
      <c r="D20" s="26"/>
      <c r="E20" s="26">
        <f>SUM(E16:E18)</f>
        <v>0</v>
      </c>
      <c r="F20" s="25"/>
      <c r="G20" s="27"/>
    </row>
    <row r="21" spans="1:7" x14ac:dyDescent="0.3">
      <c r="A21" s="35"/>
      <c r="B21" s="36"/>
      <c r="C21" s="37"/>
      <c r="D21" s="37"/>
      <c r="E21" s="37"/>
      <c r="F21" s="36"/>
      <c r="G21" s="27"/>
    </row>
    <row r="22" spans="1:7" x14ac:dyDescent="0.3">
      <c r="A22" s="46" t="s">
        <v>6</v>
      </c>
      <c r="B22" s="46"/>
      <c r="C22" s="46"/>
      <c r="D22" s="46"/>
      <c r="E22" s="46"/>
      <c r="F22" s="46"/>
    </row>
    <row r="23" spans="1:7" x14ac:dyDescent="0.3">
      <c r="A23" s="34"/>
      <c r="B23" s="34"/>
      <c r="C23" s="34"/>
      <c r="D23" s="43"/>
      <c r="E23" s="34"/>
      <c r="F23" s="34"/>
    </row>
    <row r="24" spans="1:7" x14ac:dyDescent="0.3">
      <c r="A24" s="28" t="s">
        <v>1</v>
      </c>
      <c r="B24" s="29" t="s">
        <v>10</v>
      </c>
      <c r="C24" s="20" t="s">
        <v>20</v>
      </c>
      <c r="D24" s="20"/>
      <c r="E24" s="29" t="s">
        <v>11</v>
      </c>
      <c r="F24" s="30" t="s">
        <v>21</v>
      </c>
    </row>
    <row r="25" spans="1:7" x14ac:dyDescent="0.3">
      <c r="A25" s="31"/>
      <c r="B25" s="32"/>
      <c r="C25" s="23"/>
      <c r="D25" s="23"/>
      <c r="E25" s="23">
        <f>C25*B25</f>
        <v>0</v>
      </c>
      <c r="F25" s="8"/>
    </row>
    <row r="26" spans="1:7" x14ac:dyDescent="0.3">
      <c r="A26" s="31"/>
      <c r="B26" s="32"/>
      <c r="C26" s="23"/>
      <c r="D26" s="23"/>
      <c r="E26" s="23">
        <f>C26*B26</f>
        <v>0</v>
      </c>
      <c r="F26" s="8"/>
    </row>
    <row r="27" spans="1:7" x14ac:dyDescent="0.3">
      <c r="A27" s="31"/>
      <c r="B27" s="32"/>
      <c r="C27" s="23"/>
      <c r="D27" s="23"/>
      <c r="E27" s="23">
        <f>C27*B27</f>
        <v>0</v>
      </c>
      <c r="F27" s="8"/>
    </row>
    <row r="28" spans="1:7" ht="14.5" x14ac:dyDescent="0.3">
      <c r="A28" s="50" t="s">
        <v>0</v>
      </c>
      <c r="B28" s="51"/>
      <c r="C28" s="51"/>
      <c r="D28" s="51"/>
      <c r="E28" s="51"/>
      <c r="F28" s="52"/>
    </row>
  </sheetData>
  <mergeCells count="5">
    <mergeCell ref="A22:F22"/>
    <mergeCell ref="A19:F19"/>
    <mergeCell ref="A28:F28"/>
    <mergeCell ref="A1:F1"/>
    <mergeCell ref="A3:F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0FF80-FEA6-479D-A370-E03313194510}">
  <dimension ref="A1:C16"/>
  <sheetViews>
    <sheetView workbookViewId="0">
      <selection activeCell="A16" sqref="A16:C16"/>
    </sheetView>
  </sheetViews>
  <sheetFormatPr defaultRowHeight="14" x14ac:dyDescent="0.3"/>
  <cols>
    <col min="2" max="2" width="60.83203125" bestFit="1" customWidth="1"/>
    <col min="3" max="3" width="16.75" bestFit="1" customWidth="1"/>
  </cols>
  <sheetData>
    <row r="1" spans="1:3" ht="18" x14ac:dyDescent="0.4">
      <c r="A1" s="55" t="s">
        <v>12</v>
      </c>
      <c r="B1" s="56"/>
      <c r="C1" s="56"/>
    </row>
    <row r="2" spans="1:3" x14ac:dyDescent="0.3">
      <c r="A2" s="57"/>
      <c r="B2" s="56"/>
      <c r="C2" s="56"/>
    </row>
    <row r="3" spans="1:3" x14ac:dyDescent="0.3">
      <c r="A3" s="57" t="s">
        <v>13</v>
      </c>
      <c r="B3" s="56"/>
      <c r="C3" s="56"/>
    </row>
    <row r="4" spans="1:3" ht="14.5" thickBot="1" x14ac:dyDescent="0.35">
      <c r="A4" s="2"/>
    </row>
    <row r="5" spans="1:3" x14ac:dyDescent="0.3">
      <c r="A5" s="10"/>
      <c r="B5" s="11" t="s">
        <v>14</v>
      </c>
      <c r="C5" s="12" t="s">
        <v>15</v>
      </c>
    </row>
    <row r="6" spans="1:3" x14ac:dyDescent="0.3">
      <c r="A6" s="13">
        <v>1</v>
      </c>
      <c r="B6" s="14" t="s">
        <v>16</v>
      </c>
      <c r="C6" s="15"/>
    </row>
    <row r="7" spans="1:3" x14ac:dyDescent="0.3">
      <c r="A7" s="13">
        <v>2</v>
      </c>
      <c r="B7" s="14" t="s">
        <v>17</v>
      </c>
      <c r="C7" s="15"/>
    </row>
    <row r="8" spans="1:3" x14ac:dyDescent="0.3">
      <c r="A8" s="13">
        <v>3</v>
      </c>
      <c r="B8" s="14"/>
      <c r="C8" s="15"/>
    </row>
    <row r="9" spans="1:3" x14ac:dyDescent="0.3">
      <c r="A9" s="13">
        <v>4</v>
      </c>
      <c r="B9" s="14"/>
      <c r="C9" s="15"/>
    </row>
    <row r="10" spans="1:3" x14ac:dyDescent="0.3">
      <c r="A10" s="13">
        <v>5</v>
      </c>
      <c r="B10" s="14"/>
      <c r="C10" s="15"/>
    </row>
    <row r="11" spans="1:3" x14ac:dyDescent="0.3">
      <c r="A11" s="13">
        <v>6</v>
      </c>
      <c r="B11" s="14"/>
      <c r="C11" s="15"/>
    </row>
    <row r="12" spans="1:3" x14ac:dyDescent="0.3">
      <c r="A12" s="13">
        <v>7</v>
      </c>
      <c r="B12" s="14"/>
      <c r="C12" s="15"/>
    </row>
    <row r="13" spans="1:3" x14ac:dyDescent="0.3">
      <c r="A13" s="13">
        <v>8</v>
      </c>
      <c r="B13" s="14"/>
      <c r="C13" s="15"/>
    </row>
    <row r="14" spans="1:3" x14ac:dyDescent="0.3">
      <c r="A14" s="13">
        <v>9</v>
      </c>
      <c r="B14" s="14"/>
      <c r="C14" s="16"/>
    </row>
    <row r="15" spans="1:3" x14ac:dyDescent="0.3">
      <c r="A15" s="13">
        <v>10</v>
      </c>
      <c r="B15" s="14"/>
      <c r="C15" s="16"/>
    </row>
    <row r="16" spans="1:3" ht="14.5" thickBot="1" x14ac:dyDescent="0.35">
      <c r="A16" s="17" t="s">
        <v>18</v>
      </c>
      <c r="B16" s="18" t="s">
        <v>0</v>
      </c>
      <c r="C16" s="19"/>
    </row>
  </sheetData>
  <mergeCells count="3">
    <mergeCell ref="A1:C1"/>
    <mergeCell ref="A2:C2"/>
    <mergeCell ref="A3:C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F37014F4A1F840A8EAC8C14892EC0C" ma:contentTypeVersion="20" ma:contentTypeDescription="Create a new document." ma:contentTypeScope="" ma:versionID="147e2d3fa9d2148e2b1e8accdd1ffef4">
  <xsd:schema xmlns:xsd="http://www.w3.org/2001/XMLSchema" xmlns:xs="http://www.w3.org/2001/XMLSchema" xmlns:p="http://schemas.microsoft.com/office/2006/metadata/properties" xmlns:ns1="http://schemas.microsoft.com/sharepoint/v3" xmlns:ns2="5531395b-8f1c-4ca6-b39b-21413a77a86c" xmlns:ns3="afffb0ce-7460-4b36-831a-221544c8223e" targetNamespace="http://schemas.microsoft.com/office/2006/metadata/properties" ma:root="true" ma:fieldsID="9293fe5314e14b74f0193f0e17ff9475" ns1:_="" ns2:_="" ns3:_="">
    <xsd:import namespace="http://schemas.microsoft.com/sharepoint/v3"/>
    <xsd:import namespace="5531395b-8f1c-4ca6-b39b-21413a77a86c"/>
    <xsd:import namespace="afffb0ce-7460-4b36-831a-221544c8223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31395b-8f1c-4ca6-b39b-21413a77a8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d8b47c1-f241-41f3-8d01-b95036d9ee9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ffb0ce-7460-4b36-831a-221544c8223e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335c324-5b04-4020-af1b-a5905ee07745}" ma:internalName="TaxCatchAll" ma:showField="CatchAllData" ma:web="afffb0ce-7460-4b36-831a-221544c822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afffb0ce-7460-4b36-831a-221544c8223e"/>
    <_ip_UnifiedCompliancePolicyProperties xmlns="http://schemas.microsoft.com/sharepoint/v3" xsi:nil="true"/>
    <lcf76f155ced4ddcb4097134ff3c332f xmlns="5531395b-8f1c-4ca6-b39b-21413a77a86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E6E798C-F9F7-4454-8C59-85C16C679B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8C79B66-8074-42ED-9473-5575DB04D213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8A48F05E-1B83-4DEE-ADD1-2E4C121550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531395b-8f1c-4ca6-b39b-21413a77a86c"/>
    <ds:schemaRef ds:uri="afffb0ce-7460-4b36-831a-221544c822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9ABFCDF-BA86-49FE-AD85-1C0C7D2068EC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afffb0ce-7460-4b36-831a-221544c8223e"/>
    <ds:schemaRef ds:uri="5531395b-8f1c-4ca6-b39b-21413a77a86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Requirements Costs</vt:lpstr>
      <vt:lpstr>Assumptions and Exclusions</vt:lpstr>
    </vt:vector>
  </TitlesOfParts>
  <Company>British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Route 1 and 2 - Pricing Approach</dc:title>
  <dc:creator>Asad.Chaudary@britishcouncil.org</dc:creator>
  <cp:lastModifiedBy>Khalid, Moiz (Global Procurement)</cp:lastModifiedBy>
  <dcterms:created xsi:type="dcterms:W3CDTF">2015-05-08T14:04:43Z</dcterms:created>
  <dcterms:modified xsi:type="dcterms:W3CDTF">2025-05-01T05:34:04Z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ingExpirationDate">
    <vt:lpwstr/>
  </property>
  <property fmtid="{D5CDD505-2E9C-101B-9397-08002B2CF9AE}" pid="3" name="PublishingStartDate">
    <vt:lpwstr/>
  </property>
  <property fmtid="{D5CDD505-2E9C-101B-9397-08002B2CF9AE}" pid="4" name="MediaServiceImageTags">
    <vt:lpwstr/>
  </property>
</Properties>
</file>